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3" i="1" l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</calcChain>
</file>

<file path=xl/sharedStrings.xml><?xml version="1.0" encoding="utf-8"?>
<sst xmlns="http://schemas.openxmlformats.org/spreadsheetml/2006/main" count="25" uniqueCount="23">
  <si>
    <t>меню</t>
  </si>
  <si>
    <t>манка</t>
  </si>
  <si>
    <t>молоко</t>
  </si>
  <si>
    <t>масло</t>
  </si>
  <si>
    <t>сахар</t>
  </si>
  <si>
    <t>кисель</t>
  </si>
  <si>
    <t>хлеб</t>
  </si>
  <si>
    <t>свекла</t>
  </si>
  <si>
    <t>лук</t>
  </si>
  <si>
    <t>картофель</t>
  </si>
  <si>
    <t>морковь</t>
  </si>
  <si>
    <t>томат</t>
  </si>
  <si>
    <t>мясо</t>
  </si>
  <si>
    <t>чай</t>
  </si>
  <si>
    <t>лимон</t>
  </si>
  <si>
    <t>вермишель</t>
  </si>
  <si>
    <t>каша манная</t>
  </si>
  <si>
    <t>бутерброд</t>
  </si>
  <si>
    <t>нарезка</t>
  </si>
  <si>
    <t>суп вермишелевый</t>
  </si>
  <si>
    <t>карт пюре</t>
  </si>
  <si>
    <t>гуляш</t>
  </si>
  <si>
    <t>чай с лим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</si>
</sst>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B13" sqref="B13:Q13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7" x14ac:dyDescent="0.25">
      <c r="A2" t="s">
        <v>16</v>
      </c>
      <c r="B2">
        <v>0.05</v>
      </c>
      <c r="C2">
        <v>0.15</v>
      </c>
      <c r="D2">
        <v>5.0000000000000001E-3</v>
      </c>
      <c r="E2">
        <v>5.0000000000000001E-3</v>
      </c>
    </row>
    <row r="3" spans="1:17" x14ac:dyDescent="0.25">
      <c r="A3" t="s">
        <v>17</v>
      </c>
      <c r="D3">
        <v>1.4999999999999999E-2</v>
      </c>
      <c r="G3">
        <v>0.09</v>
      </c>
    </row>
    <row r="4" spans="1:17" x14ac:dyDescent="0.25">
      <c r="A4" t="s">
        <v>5</v>
      </c>
      <c r="F4">
        <v>0.03</v>
      </c>
    </row>
    <row r="5" spans="1:17" x14ac:dyDescent="0.25">
      <c r="A5" t="s">
        <v>18</v>
      </c>
      <c r="H5">
        <v>0.05</v>
      </c>
    </row>
    <row r="6" spans="1:17" x14ac:dyDescent="0.25">
      <c r="A6" t="s">
        <v>19</v>
      </c>
      <c r="I6">
        <v>0.01</v>
      </c>
      <c r="J6">
        <v>0.06</v>
      </c>
      <c r="K6">
        <v>0.01</v>
      </c>
      <c r="P6">
        <v>0.02</v>
      </c>
    </row>
    <row r="7" spans="1:17" x14ac:dyDescent="0.25">
      <c r="A7" t="s">
        <v>20</v>
      </c>
      <c r="C7">
        <v>0.01</v>
      </c>
      <c r="D7">
        <v>1.4999999999999999E-2</v>
      </c>
      <c r="J7">
        <v>0.25</v>
      </c>
    </row>
    <row r="8" spans="1:17" x14ac:dyDescent="0.25">
      <c r="A8" t="s">
        <v>21</v>
      </c>
      <c r="H8">
        <v>0.02</v>
      </c>
      <c r="I8">
        <v>0.01</v>
      </c>
      <c r="K8">
        <v>0.01</v>
      </c>
      <c r="L8">
        <v>5.0000000000000001E-3</v>
      </c>
      <c r="M8">
        <v>0.04</v>
      </c>
    </row>
    <row r="9" spans="1:17" x14ac:dyDescent="0.25">
      <c r="A9" t="s">
        <v>22</v>
      </c>
      <c r="E9">
        <v>1.4999999999999999E-2</v>
      </c>
      <c r="N9">
        <v>4.0000000000000002E-4</v>
      </c>
      <c r="O9">
        <v>0.01</v>
      </c>
    </row>
    <row r="10" spans="1:17" x14ac:dyDescent="0.25">
      <c r="A10" t="s">
        <v>6</v>
      </c>
      <c r="G10">
        <v>0.12</v>
      </c>
    </row>
    <row r="11" spans="1:17" x14ac:dyDescent="0.25">
      <c r="B11">
        <f>SUM(B2:B10)</f>
        <v>0.05</v>
      </c>
      <c r="C11">
        <f>SUM(C2:C10)</f>
        <v>0.16</v>
      </c>
      <c r="D11">
        <f>SUM(D2:D10)</f>
        <v>3.5000000000000003E-2</v>
      </c>
      <c r="E11">
        <f>SUM(E2:E10)</f>
        <v>0.02</v>
      </c>
      <c r="F11">
        <f>SUM(F2:F10)</f>
        <v>0.03</v>
      </c>
      <c r="G11">
        <f>SUM(G2:G10)</f>
        <v>0.21</v>
      </c>
      <c r="H11">
        <f>SUM(H2:H10)</f>
        <v>7.0000000000000007E-2</v>
      </c>
      <c r="I11">
        <f>SUM(I2:I10)</f>
        <v>0.02</v>
      </c>
      <c r="J11">
        <f>SUM(J2:J10)</f>
        <v>0.31</v>
      </c>
      <c r="K11">
        <f>SUM(K2:K10)</f>
        <v>0.02</v>
      </c>
      <c r="L11">
        <f>SUM(L2:L10)</f>
        <v>5.0000000000000001E-3</v>
      </c>
      <c r="M11">
        <f>SUM(M2:M10)</f>
        <v>0.04</v>
      </c>
      <c r="N11">
        <f>SUM(N2:N10)</f>
        <v>4.0000000000000002E-4</v>
      </c>
      <c r="O11">
        <f>SUM(O2:O10)</f>
        <v>0.01</v>
      </c>
      <c r="P11">
        <f>SUM(P2:P10)</f>
        <v>0.02</v>
      </c>
    </row>
    <row r="12" spans="1:17" x14ac:dyDescent="0.25">
      <c r="B12">
        <v>28</v>
      </c>
      <c r="C12">
        <v>36</v>
      </c>
      <c r="D12">
        <v>150</v>
      </c>
      <c r="E12">
        <v>37</v>
      </c>
      <c r="F12">
        <v>83</v>
      </c>
      <c r="G12">
        <v>26</v>
      </c>
      <c r="H12">
        <v>16</v>
      </c>
      <c r="I12">
        <v>10</v>
      </c>
      <c r="J12">
        <v>16</v>
      </c>
      <c r="K12">
        <v>16</v>
      </c>
      <c r="L12">
        <v>100</v>
      </c>
      <c r="M12">
        <v>200</v>
      </c>
      <c r="N12">
        <v>250</v>
      </c>
      <c r="O12">
        <v>111</v>
      </c>
      <c r="P12">
        <v>28</v>
      </c>
    </row>
    <row r="13" spans="1:17" x14ac:dyDescent="0.25">
      <c r="B13">
        <f t="shared" ref="B13:P13" si="0">B11:P11*B12:P12</f>
        <v>1.4000000000000001</v>
      </c>
      <c r="C13">
        <f t="shared" si="0"/>
        <v>5.76</v>
      </c>
      <c r="D13">
        <f t="shared" si="0"/>
        <v>5.2500000000000009</v>
      </c>
      <c r="E13">
        <f t="shared" si="0"/>
        <v>0.74</v>
      </c>
      <c r="F13">
        <f t="shared" si="0"/>
        <v>2.4899999999999998</v>
      </c>
      <c r="G13">
        <f t="shared" si="0"/>
        <v>5.46</v>
      </c>
      <c r="H13">
        <f t="shared" si="0"/>
        <v>1.1200000000000001</v>
      </c>
      <c r="I13">
        <f t="shared" si="0"/>
        <v>0.2</v>
      </c>
      <c r="J13">
        <f t="shared" si="0"/>
        <v>4.96</v>
      </c>
      <c r="K13">
        <f t="shared" si="0"/>
        <v>0.32</v>
      </c>
      <c r="L13">
        <f t="shared" si="0"/>
        <v>0.5</v>
      </c>
      <c r="M13">
        <f t="shared" si="0"/>
        <v>8</v>
      </c>
      <c r="N13">
        <f t="shared" si="0"/>
        <v>0.1</v>
      </c>
      <c r="O13">
        <f t="shared" si="0"/>
        <v>1.1100000000000001</v>
      </c>
      <c r="P13">
        <f t="shared" si="0"/>
        <v>0.56000000000000005</v>
      </c>
      <c r="Q13">
        <f>SUM(B13:P13)</f>
        <v>37.970000000000006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2014-12-23T11:20:27Z</dcterms:modified>
</cp:coreProperties>
</file>