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6" i="1"/>
  <c r="L2"/>
  <c r="L3"/>
  <c r="L4"/>
  <c r="L5"/>
  <c r="L6"/>
  <c r="L7"/>
  <c r="L8"/>
  <c r="L9"/>
  <c r="L10"/>
  <c r="L11"/>
  <c r="L12"/>
  <c r="L13"/>
  <c r="L14"/>
  <c r="L15"/>
  <c r="J2"/>
  <c r="J3"/>
  <c r="J4"/>
  <c r="J5"/>
  <c r="J6"/>
  <c r="J7"/>
  <c r="J8"/>
  <c r="J9"/>
  <c r="J10"/>
  <c r="J11"/>
  <c r="J12"/>
  <c r="J13"/>
  <c r="J14"/>
  <c r="J15"/>
</calcChain>
</file>

<file path=xl/sharedStrings.xml><?xml version="1.0" encoding="utf-8"?>
<sst xmlns="http://schemas.openxmlformats.org/spreadsheetml/2006/main" count="27" uniqueCount="25">
  <si>
    <t>меню</t>
  </si>
  <si>
    <t>бутерброд</t>
  </si>
  <si>
    <t>чай</t>
  </si>
  <si>
    <t>нарезка</t>
  </si>
  <si>
    <t>суп вермиш</t>
  </si>
  <si>
    <t>пюре с кур</t>
  </si>
  <si>
    <t>кисель</t>
  </si>
  <si>
    <t>хлеб</t>
  </si>
  <si>
    <t>итого</t>
  </si>
  <si>
    <t>цена</t>
  </si>
  <si>
    <t>стоимость</t>
  </si>
  <si>
    <t>молоко</t>
  </si>
  <si>
    <t>манка</t>
  </si>
  <si>
    <t>каша манная</t>
  </si>
  <si>
    <t>масло сл</t>
  </si>
  <si>
    <t>сахар</t>
  </si>
  <si>
    <t>чай/шипов</t>
  </si>
  <si>
    <t>шиповник</t>
  </si>
  <si>
    <t>свекла</t>
  </si>
  <si>
    <t>картофель</t>
  </si>
  <si>
    <t>вермишель</t>
  </si>
  <si>
    <t>лук</t>
  </si>
  <si>
    <t>морковь</t>
  </si>
  <si>
    <t>мясо кур</t>
  </si>
  <si>
    <t>стоимость питания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</si>
</sst>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workbookViewId="0">
      <selection sqref="A1:L16"/>
    </sheetView>
  </sheetViews>
  <sheetFormatPr defaultRowHeight="15"/>
  <sheetData>
    <row r="1" spans="1:12">
      <c r="A1" t="s">
        <v>0</v>
      </c>
      <c r="B1" t="s">
        <v>13</v>
      </c>
      <c r="C1" t="s">
        <v>1</v>
      </c>
      <c r="D1" t="s">
        <v>16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</row>
    <row r="2" spans="1:12">
      <c r="A2" t="s">
        <v>11</v>
      </c>
      <c r="B2">
        <v>0.15</v>
      </c>
      <c r="G2">
        <v>0.03</v>
      </c>
      <c r="J2">
        <f>SUM(B2:I2)</f>
        <v>0.18</v>
      </c>
      <c r="K2">
        <v>36</v>
      </c>
      <c r="L2">
        <f t="shared" ref="L2:L15" si="0">J2:J15*K2:K15</f>
        <v>6.4799999999999995</v>
      </c>
    </row>
    <row r="3" spans="1:12">
      <c r="A3" t="s">
        <v>12</v>
      </c>
      <c r="B3">
        <v>4.4999999999999998E-2</v>
      </c>
      <c r="J3">
        <f>SUM(B3:I3)</f>
        <v>4.4999999999999998E-2</v>
      </c>
      <c r="K3">
        <v>28</v>
      </c>
      <c r="L3">
        <f t="shared" si="0"/>
        <v>1.26</v>
      </c>
    </row>
    <row r="4" spans="1:12">
      <c r="A4" t="s">
        <v>14</v>
      </c>
      <c r="B4">
        <v>0.01</v>
      </c>
      <c r="C4">
        <v>1.4999999999999999E-2</v>
      </c>
      <c r="G4">
        <v>1.4999999999999999E-2</v>
      </c>
      <c r="J4">
        <f>SUM(B4:I4)</f>
        <v>0.04</v>
      </c>
      <c r="K4">
        <v>150</v>
      </c>
      <c r="L4">
        <f t="shared" si="0"/>
        <v>6</v>
      </c>
    </row>
    <row r="5" spans="1:12">
      <c r="A5" t="s">
        <v>15</v>
      </c>
      <c r="B5">
        <v>7.0000000000000001E-3</v>
      </c>
      <c r="D5">
        <v>0.03</v>
      </c>
      <c r="J5">
        <f>SUM(B5:I5)</f>
        <v>3.6999999999999998E-2</v>
      </c>
      <c r="K5">
        <v>37</v>
      </c>
      <c r="L5">
        <f t="shared" si="0"/>
        <v>1.369</v>
      </c>
    </row>
    <row r="6" spans="1:12">
      <c r="A6" t="s">
        <v>2</v>
      </c>
      <c r="D6">
        <v>4.0000000000000002E-4</v>
      </c>
      <c r="J6">
        <f>SUM(B6:I6)</f>
        <v>4.0000000000000002E-4</v>
      </c>
      <c r="K6">
        <v>250</v>
      </c>
      <c r="L6">
        <f t="shared" si="0"/>
        <v>0.1</v>
      </c>
    </row>
    <row r="7" spans="1:12">
      <c r="A7" t="s">
        <v>17</v>
      </c>
      <c r="D7">
        <v>1.4999999999999999E-2</v>
      </c>
      <c r="J7">
        <f>SUM(B7:I7)</f>
        <v>1.4999999999999999E-2</v>
      </c>
      <c r="K7">
        <v>120</v>
      </c>
      <c r="L7">
        <f t="shared" si="0"/>
        <v>1.7999999999999998</v>
      </c>
    </row>
    <row r="8" spans="1:12">
      <c r="A8" t="s">
        <v>18</v>
      </c>
      <c r="E8">
        <v>0.1</v>
      </c>
      <c r="J8">
        <f>SUM(B8:I8)</f>
        <v>0.1</v>
      </c>
      <c r="K8">
        <v>16</v>
      </c>
      <c r="L8">
        <f t="shared" si="0"/>
        <v>1.6</v>
      </c>
    </row>
    <row r="9" spans="1:12">
      <c r="A9" t="s">
        <v>19</v>
      </c>
      <c r="F9">
        <v>4.4999999999999998E-2</v>
      </c>
      <c r="G9">
        <v>0.25</v>
      </c>
      <c r="J9">
        <f>SUM(B9:I9)</f>
        <v>0.29499999999999998</v>
      </c>
      <c r="K9">
        <v>16</v>
      </c>
      <c r="L9">
        <f t="shared" si="0"/>
        <v>4.72</v>
      </c>
    </row>
    <row r="10" spans="1:12">
      <c r="A10" t="s">
        <v>20</v>
      </c>
      <c r="F10">
        <v>0.02</v>
      </c>
      <c r="J10">
        <f>SUM(B10:I10)</f>
        <v>0.02</v>
      </c>
      <c r="K10">
        <v>28</v>
      </c>
      <c r="L10">
        <f t="shared" si="0"/>
        <v>0.56000000000000005</v>
      </c>
    </row>
    <row r="11" spans="1:12">
      <c r="A11" t="s">
        <v>21</v>
      </c>
      <c r="F11">
        <v>0.01</v>
      </c>
      <c r="J11">
        <f>SUM(B11:I11)</f>
        <v>0.01</v>
      </c>
      <c r="K11">
        <v>10</v>
      </c>
      <c r="L11">
        <f t="shared" si="0"/>
        <v>0.1</v>
      </c>
    </row>
    <row r="12" spans="1:12">
      <c r="A12" t="s">
        <v>22</v>
      </c>
      <c r="F12">
        <v>0.01</v>
      </c>
      <c r="J12">
        <f>SUM(B12:I12)</f>
        <v>0.01</v>
      </c>
      <c r="K12">
        <v>16</v>
      </c>
      <c r="L12">
        <f t="shared" si="0"/>
        <v>0.16</v>
      </c>
    </row>
    <row r="13" spans="1:12">
      <c r="A13" t="s">
        <v>23</v>
      </c>
      <c r="G13">
        <v>0.04</v>
      </c>
      <c r="J13">
        <f>SUM(B13:I13)</f>
        <v>0.04</v>
      </c>
      <c r="K13">
        <v>168</v>
      </c>
      <c r="L13">
        <f t="shared" si="0"/>
        <v>6.72</v>
      </c>
    </row>
    <row r="14" spans="1:12">
      <c r="A14" t="s">
        <v>6</v>
      </c>
      <c r="H14">
        <v>0.03</v>
      </c>
      <c r="J14">
        <f>SUM(B14:I14)</f>
        <v>0.03</v>
      </c>
      <c r="K14">
        <v>83</v>
      </c>
      <c r="L14">
        <f t="shared" si="0"/>
        <v>2.4899999999999998</v>
      </c>
    </row>
    <row r="15" spans="1:12">
      <c r="A15" t="s">
        <v>7</v>
      </c>
      <c r="C15">
        <v>0.09</v>
      </c>
      <c r="I15">
        <v>0.12</v>
      </c>
      <c r="J15">
        <f>SUM(B15:I15)</f>
        <v>0.21</v>
      </c>
      <c r="K15">
        <v>26</v>
      </c>
      <c r="L15">
        <f t="shared" si="0"/>
        <v>5.46</v>
      </c>
    </row>
    <row r="16" spans="1:12">
      <c r="A16" t="s">
        <v>24</v>
      </c>
      <c r="L16">
        <f>SUM(L2:L15)</f>
        <v>38.818999999999996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2014-11-11T11:05:45Z</dcterms:modified>
</cp:coreProperties>
</file>